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calcChain.xml><?xml version="1.0" encoding="utf-8"?>
<calcChain xmlns="http://schemas.openxmlformats.org/spreadsheetml/2006/main">
  <c r="D54" i="1"/>
  <c r="D53" s="1"/>
  <c r="C54"/>
  <c r="C53" s="1"/>
</calcChain>
</file>

<file path=xl/sharedStrings.xml><?xml version="1.0" encoding="utf-8"?>
<sst xmlns="http://schemas.openxmlformats.org/spreadsheetml/2006/main" count="102" uniqueCount="102">
  <si>
    <t xml:space="preserve">к Закону Костромской области </t>
  </si>
  <si>
    <t>Код</t>
  </si>
  <si>
    <t>Наименование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</si>
  <si>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</si>
  <si>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</si>
  <si>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</si>
  <si>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</si>
  <si>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</si>
  <si>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</si>
  <si>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</si>
  <si>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</si>
  <si>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01 03 01 00 02 2300 710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</si>
  <si>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субъектам Российской Федерации на пополнение остатка средств на едином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</si>
  <si>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</si>
  <si>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</si>
  <si>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</si>
  <si>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</si>
  <si>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</si>
  <si>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(специальные казначейские кредиты)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</si>
  <si>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</si>
  <si>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</si>
  <si>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</si>
  <si>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</si>
  <si>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01 03 01 00 02 2300 810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</si>
  <si>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пополнение остатка средств на едином счете бюджета)</t>
  </si>
  <si>
    <t>01 03 01 00 02 2400 810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</si>
  <si>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</si>
  <si>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01 03 01 00 02 2600 810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</si>
  <si>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</si>
  <si>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</si>
  <si>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</si>
  <si>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</si>
  <si>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</si>
  <si>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</si>
  <si>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</si>
  <si>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</si>
  <si>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Увеличение остатков денежных средств  финансовых резервов бюджетов</t>
  </si>
  <si>
    <t>01 05 01 01 02 0000 510</t>
  </si>
  <si>
    <t>Увеличение остатков денежных средств  финансовых резервов бюджетов субъектов Российской Федерации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</si>
  <si>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</si>
  <si>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</si>
  <si>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</si>
  <si>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</si>
  <si>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</si>
  <si>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</si>
  <si>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</si>
  <si>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</si>
  <si>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</si>
  <si>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</si>
  <si>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</si>
  <si>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</si>
  <si>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</si>
  <si>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Уменьшение остатков денежных средств  финансовых резервов бюджетов субъектов Российской Федерации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</si>
  <si>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</si>
  <si>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</si>
  <si>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</si>
  <si>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</si>
  <si>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</si>
  <si>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</si>
  <si>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</si>
  <si>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</si>
  <si>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</si>
  <si>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</si>
  <si>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</si>
  <si>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</si>
  <si>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</si>
  <si>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</si>
  <si>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</si>
  <si>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</si>
  <si>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</si>
  <si>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</si>
  <si>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</si>
  <si>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</si>
  <si>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</si>
  <si>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</si>
  <si>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</si>
  <si>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</si>
  <si>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</si>
  <si>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</si>
  <si>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</si>
  <si>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</si>
  <si>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</si>
  <si>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</si>
  <si>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</si>
  <si>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</si>
  <si>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</si>
  <si>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</si>
  <si>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Кассовое исполнение</t>
  </si>
  <si>
    <t>ПРИЛОЖЕНИЕ 6</t>
  </si>
  <si>
    <t>к пояснительной записке</t>
  </si>
  <si>
    <t>ИСТОЧНИКИ ФИНАНСИРОВАНИЯ ДЕФИЦИТА
 ОБЛАСТНОГО БЮДЖЕТА НА 2023 ГОД</t>
  </si>
  <si>
    <t>01 00 00 00 00 0000 000</t>
  </si>
  <si>
    <t>ИСТОЧНИКИ ВНУТРЕННЕГО ФИНАНСИРОВАНИЯ ДЕФИЦИТОВ БЮДЖЕТОВ</t>
  </si>
  <si>
    <t>"Об исполнении областного бюджета за 2023 год"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</si>
  <si>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</si>
  <si>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</si>
  <si>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</si>
  <si>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</si>
  <si>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</si>
  <si>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</si>
  <si>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тыс. рублей</t>
  </si>
  <si>
    <t xml:space="preserve">Закон от 27.11.2023 
№415-7-ЗКО 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</si>
</sst>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0" fillId="0" borderId="0" xfId="0"/>
    <xf numFmtId="0" fontId="1" fillId="0" borderId="0" xfId="0" applyFont="1"/>
    <xf numFmtId="166" fontId="1" fillId="0" borderId="10" xfId="0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166" fontId="23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166" fontId="21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5" fillId="0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6" fontId="24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3" fillId="0" borderId="0" xfId="44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topLeftCell="A46" workbookViewId="0">
      <selection activeCell="G11" sqref="G11"/>
    </sheetView>
  </sheetViews>
  <sheetFormatPr defaultRowHeight="15"/>
  <cols>
    <col min="1" max="1" width="23.7109375" customWidth="1"/>
    <col min="2" max="2" width="57.140625" customWidth="1"/>
    <col min="3" max="3" width="14.85546875" customWidth="1"/>
    <col min="4" max="4" width="13.7109375" customWidth="1"/>
  </cols>
  <sheetData>
    <row r="1" spans="1:4" ht="15.75">
      <c r="A1" s="25" t="s">
        <v>88</v>
      </c>
      <c r="B1" s="25"/>
      <c r="C1" s="25"/>
      <c r="D1" s="25"/>
    </row>
    <row r="2" spans="1:4" ht="15.75">
      <c r="A2" s="26" t="s">
        <v>89</v>
      </c>
      <c r="B2" s="26"/>
      <c r="C2" s="26"/>
      <c r="D2" s="26"/>
    </row>
    <row r="3" spans="1:4" ht="15.75">
      <c r="A3" s="27" t="s">
        <v>0</v>
      </c>
      <c r="B3" s="27"/>
      <c r="C3" s="27"/>
      <c r="D3" s="27"/>
    </row>
    <row r="4" spans="1:4" ht="15.75">
      <c r="A4" s="26" t="s">
        <v>93</v>
      </c>
      <c r="B4" s="26"/>
      <c r="C4" s="26"/>
      <c r="D4" s="26"/>
    </row>
    <row r="5" spans="1:4" s="1" customFormat="1" ht="15.75">
      <c r="A5" s="18"/>
      <c r="B5" s="18"/>
      <c r="C5" s="18"/>
      <c r="D5" s="18"/>
    </row>
    <row r="6" spans="1:4" ht="36.75" customHeight="1">
      <c r="A6" s="21" t="s">
        <v>90</v>
      </c>
      <c r="B6" s="22"/>
      <c r="C6" s="23"/>
      <c r="D6" s="24"/>
    </row>
    <row r="7" spans="1:4" ht="7.5" customHeight="1">
      <c r="A7" s="1"/>
      <c r="B7" s="1"/>
      <c r="C7" s="1"/>
      <c r="D7" s="1"/>
    </row>
    <row r="8" spans="1:4" ht="15.75">
      <c r="A8" s="1"/>
      <c r="B8" s="1"/>
      <c r="C8" s="2"/>
      <c r="D8" s="20" t="s">
        <v>100</v>
      </c>
    </row>
    <row r="9" spans="1:4" ht="47.25">
      <c r="A9" s="7" t="s">
        <v>1</v>
      </c>
      <c r="B9" s="8" t="s">
        <v>2</v>
      </c>
      <c r="C9" s="19" t="s">
        <v>101</v>
      </c>
      <c r="D9" s="17" t="s">
        <v>87</v>
      </c>
    </row>
    <row r="10" spans="1:4" ht="31.5">
      <c r="A10" s="9" t="s">
        <v>91</v>
      </c>
      <c r="B10" s="16" t="s">
        <v>92</v>
      </c>
      <c r="C10" s="4">
        <v>4511706.5</v>
      </c>
      <c r="D10" s="4">
        <v>1661354.9</v>
      </c>
    </row>
    <row r="11" spans="1:4" ht="28.5">
      <c r="A11" s="10" t="s">
        <v>3</v>
      </c>
      <c r="B11" s="13" t="s">
        <v>4</v>
      </c>
      <c r="C11" s="5">
        <v>2186636</v>
      </c>
      <c r="D11" s="5">
        <v>2171379.5</v>
      </c>
    </row>
    <row r="12" spans="1:4" ht="47.25">
      <c r="A12" s="11" t="s">
        <v>5</v>
      </c>
      <c r="B12" s="14" t="s">
        <v>6</v>
      </c>
      <c r="C12" s="3">
        <v>2186636</v>
      </c>
      <c r="D12" s="3">
        <v>2171379.5</v>
      </c>
    </row>
    <row r="13" spans="1:4" ht="47.25">
      <c r="A13" s="11" t="s">
        <v>7</v>
      </c>
      <c r="B13" s="14" t="s">
        <v>8</v>
      </c>
      <c r="C13" s="3">
        <v>3340919.5</v>
      </c>
      <c r="D13" s="3">
        <v>3325663</v>
      </c>
    </row>
    <row r="14" spans="1:4" ht="38.25">
      <c r="A14" s="12" t="s">
        <v>9</v>
      </c>
      <c r="B14" s="15" t="s">
        <v>10</v>
      </c>
      <c r="C14" s="6">
        <v>3340919.5</v>
      </c>
      <c r="D14" s="6">
        <v>3325663</v>
      </c>
    </row>
    <row r="15" spans="1:4" ht="63.75">
      <c r="A15" s="12" t="s">
        <v>11</v>
      </c>
      <c r="B15" s="15" t="s">
        <v>12</v>
      </c>
      <c r="C15" s="6">
        <v>500000</v>
      </c>
      <c r="D15" s="6">
        <v>500000</v>
      </c>
    </row>
    <row r="16" spans="1:4" ht="68.25" customHeight="1">
      <c r="A16" s="12" t="s">
        <v>13</v>
      </c>
      <c r="B16" s="15" t="s">
        <v>14</v>
      </c>
      <c r="C16" s="6">
        <v>482271</v>
      </c>
      <c r="D16" s="6">
        <v>482271</v>
      </c>
    </row>
    <row r="17" spans="1:4" ht="134.25" customHeight="1">
      <c r="A17" s="12" t="s">
        <v>15</v>
      </c>
      <c r="B17" s="15" t="s">
        <v>16</v>
      </c>
      <c r="C17" s="6">
        <v>558648.5</v>
      </c>
      <c r="D17" s="6">
        <v>543392</v>
      </c>
    </row>
    <row r="18" spans="1:4" ht="40.5" customHeight="1">
      <c r="A18" s="12" t="s">
        <v>17</v>
      </c>
      <c r="B18" s="15" t="s">
        <v>18</v>
      </c>
      <c r="C18" s="6">
        <v>1800000</v>
      </c>
      <c r="D18" s="6">
        <v>1800000</v>
      </c>
    </row>
    <row r="19" spans="1:4" ht="47.25">
      <c r="A19" s="11" t="s">
        <v>19</v>
      </c>
      <c r="B19" s="14" t="s">
        <v>20</v>
      </c>
      <c r="C19" s="3">
        <v>-1154283.5</v>
      </c>
      <c r="D19" s="3">
        <v>-1154283.5</v>
      </c>
    </row>
    <row r="20" spans="1:4" ht="38.25">
      <c r="A20" s="12" t="s">
        <v>21</v>
      </c>
      <c r="B20" s="15" t="s">
        <v>22</v>
      </c>
      <c r="C20" s="6">
        <v>-1154283.5</v>
      </c>
      <c r="D20" s="6">
        <v>-1154283.5</v>
      </c>
    </row>
    <row r="21" spans="1:4" ht="63.75">
      <c r="A21" s="12" t="s">
        <v>23</v>
      </c>
      <c r="B21" s="15" t="s">
        <v>24</v>
      </c>
      <c r="C21" s="6">
        <v>-500000</v>
      </c>
      <c r="D21" s="6">
        <v>-500000</v>
      </c>
    </row>
    <row r="22" spans="1:4" ht="69" customHeight="1">
      <c r="A22" s="12" t="s">
        <v>25</v>
      </c>
      <c r="B22" s="15" t="s">
        <v>26</v>
      </c>
      <c r="C22" s="6">
        <v>-34229.800000000003</v>
      </c>
      <c r="D22" s="6">
        <v>-34229.800000000003</v>
      </c>
    </row>
    <row r="23" spans="1:4" ht="56.25" customHeight="1">
      <c r="A23" s="12" t="s">
        <v>27</v>
      </c>
      <c r="B23" s="15" t="s">
        <v>28</v>
      </c>
      <c r="C23" s="6">
        <v>-620053.69999999995</v>
      </c>
      <c r="D23" s="6">
        <v>-620053.69999999995</v>
      </c>
    </row>
    <row r="24" spans="1:4" ht="28.5">
      <c r="A24" s="10" t="s">
        <v>29</v>
      </c>
      <c r="B24" s="13" t="s">
        <v>30</v>
      </c>
      <c r="C24" s="5">
        <v>2104277</v>
      </c>
      <c r="D24" s="5">
        <v>-599267.80000000005</v>
      </c>
    </row>
    <row r="25" spans="1:4" ht="15.75">
      <c r="A25" s="11" t="s">
        <v>31</v>
      </c>
      <c r="B25" s="14" t="s">
        <v>32</v>
      </c>
      <c r="C25" s="3">
        <v>-57718235.399999999</v>
      </c>
      <c r="D25" s="3">
        <v>-76610713.400000006</v>
      </c>
    </row>
    <row r="26" spans="1:4" ht="15.75">
      <c r="A26" s="11" t="s">
        <v>33</v>
      </c>
      <c r="B26" s="14" t="s">
        <v>34</v>
      </c>
      <c r="C26" s="3">
        <v>-5000</v>
      </c>
      <c r="D26" s="3">
        <v>-5000</v>
      </c>
    </row>
    <row r="27" spans="1:4" ht="31.5">
      <c r="A27" s="11" t="s">
        <v>35</v>
      </c>
      <c r="B27" s="14" t="s">
        <v>36</v>
      </c>
      <c r="C27" s="3">
        <v>-5000</v>
      </c>
      <c r="D27" s="3">
        <v>-5000</v>
      </c>
    </row>
    <row r="28" spans="1:4" ht="25.5">
      <c r="A28" s="12" t="s">
        <v>37</v>
      </c>
      <c r="B28" s="15" t="s">
        <v>38</v>
      </c>
      <c r="C28" s="6">
        <v>-5000</v>
      </c>
      <c r="D28" s="6">
        <v>-5000</v>
      </c>
    </row>
    <row r="29" spans="1:4" ht="15.75">
      <c r="A29" s="11" t="s">
        <v>39</v>
      </c>
      <c r="B29" s="14" t="s">
        <v>40</v>
      </c>
      <c r="C29" s="3">
        <v>-57713235.399999999</v>
      </c>
      <c r="D29" s="3">
        <v>-76605713.400000006</v>
      </c>
    </row>
    <row r="30" spans="1:4" ht="18" customHeight="1">
      <c r="A30" s="11" t="s">
        <v>41</v>
      </c>
      <c r="B30" s="14" t="s">
        <v>42</v>
      </c>
      <c r="C30" s="3">
        <v>-57713235.399999999</v>
      </c>
      <c r="D30" s="3">
        <v>-76605713.400000006</v>
      </c>
    </row>
    <row r="31" spans="1:4" ht="25.5">
      <c r="A31" s="12" t="s">
        <v>43</v>
      </c>
      <c r="B31" s="15" t="s">
        <v>44</v>
      </c>
      <c r="C31" s="6">
        <v>-57713235.399999999</v>
      </c>
      <c r="D31" s="6">
        <v>-76605713.400000006</v>
      </c>
    </row>
    <row r="32" spans="1:4" ht="15.75">
      <c r="A32" s="11" t="s">
        <v>45</v>
      </c>
      <c r="B32" s="14" t="s">
        <v>46</v>
      </c>
      <c r="C32" s="3">
        <v>59822512.399999999</v>
      </c>
      <c r="D32" s="3">
        <v>76011445.599999994</v>
      </c>
    </row>
    <row r="33" spans="1:4" ht="15.75">
      <c r="A33" s="11" t="s">
        <v>47</v>
      </c>
      <c r="B33" s="14" t="s">
        <v>48</v>
      </c>
      <c r="C33" s="3">
        <v>5000</v>
      </c>
      <c r="D33" s="3">
        <v>5000</v>
      </c>
    </row>
    <row r="34" spans="1:4" ht="31.5">
      <c r="A34" s="11" t="s">
        <v>49</v>
      </c>
      <c r="B34" s="14" t="s">
        <v>50</v>
      </c>
      <c r="C34" s="3">
        <v>5000</v>
      </c>
      <c r="D34" s="3">
        <v>5000</v>
      </c>
    </row>
    <row r="35" spans="1:4" ht="25.5">
      <c r="A35" s="12" t="s">
        <v>51</v>
      </c>
      <c r="B35" s="15" t="s">
        <v>52</v>
      </c>
      <c r="C35" s="6">
        <v>5000</v>
      </c>
      <c r="D35" s="6">
        <v>5000</v>
      </c>
    </row>
    <row r="36" spans="1:4" ht="15.75">
      <c r="A36" s="11" t="s">
        <v>53</v>
      </c>
      <c r="B36" s="14" t="s">
        <v>54</v>
      </c>
      <c r="C36" s="3">
        <v>59817512.399999999</v>
      </c>
      <c r="D36" s="3">
        <v>76006445.599999994</v>
      </c>
    </row>
    <row r="37" spans="1:4" ht="17.25" customHeight="1">
      <c r="A37" s="11" t="s">
        <v>55</v>
      </c>
      <c r="B37" s="14" t="s">
        <v>56</v>
      </c>
      <c r="C37" s="3">
        <v>59817512.399999999</v>
      </c>
      <c r="D37" s="3">
        <v>76006445.599999994</v>
      </c>
    </row>
    <row r="38" spans="1:4" ht="25.5">
      <c r="A38" s="12" t="s">
        <v>57</v>
      </c>
      <c r="B38" s="15" t="s">
        <v>58</v>
      </c>
      <c r="C38" s="6">
        <v>59817512.399999999</v>
      </c>
      <c r="D38" s="6">
        <v>76006445.599999994</v>
      </c>
    </row>
    <row r="39" spans="1:4" ht="28.5">
      <c r="A39" s="10" t="s">
        <v>59</v>
      </c>
      <c r="B39" s="13" t="s">
        <v>60</v>
      </c>
      <c r="C39" s="5">
        <v>220793.5</v>
      </c>
      <c r="D39" s="5">
        <v>89243.199999999997</v>
      </c>
    </row>
    <row r="40" spans="1:4" ht="47.25">
      <c r="A40" s="11" t="s">
        <v>61</v>
      </c>
      <c r="B40" s="14" t="s">
        <v>62</v>
      </c>
      <c r="C40" s="3">
        <v>-730000</v>
      </c>
      <c r="D40" s="3">
        <v>25998</v>
      </c>
    </row>
    <row r="41" spans="1:4" ht="47.25">
      <c r="A41" s="11" t="s">
        <v>63</v>
      </c>
      <c r="B41" s="14" t="s">
        <v>64</v>
      </c>
      <c r="C41" s="3">
        <v>950793.5</v>
      </c>
      <c r="D41" s="3">
        <v>63245.2</v>
      </c>
    </row>
    <row r="42" spans="1:4" ht="31.5">
      <c r="A42" s="9" t="s">
        <v>65</v>
      </c>
      <c r="B42" s="16" t="s">
        <v>66</v>
      </c>
      <c r="C42" s="4">
        <v>220793.5</v>
      </c>
      <c r="D42" s="4">
        <v>-510756.8</v>
      </c>
    </row>
    <row r="43" spans="1:4" ht="31.5">
      <c r="A43" s="11" t="s">
        <v>67</v>
      </c>
      <c r="B43" s="14" t="s">
        <v>68</v>
      </c>
      <c r="C43" s="3">
        <v>950793.5</v>
      </c>
      <c r="D43" s="3">
        <v>63245.2</v>
      </c>
    </row>
    <row r="44" spans="1:4" ht="31.5">
      <c r="A44" s="11" t="s">
        <v>69</v>
      </c>
      <c r="B44" s="14" t="s">
        <v>70</v>
      </c>
      <c r="C44" s="3">
        <v>260.5</v>
      </c>
      <c r="D44" s="3">
        <v>0</v>
      </c>
    </row>
    <row r="45" spans="1:4" ht="38.25">
      <c r="A45" s="12" t="s">
        <v>71</v>
      </c>
      <c r="B45" s="15" t="s">
        <v>72</v>
      </c>
      <c r="C45" s="3">
        <v>260.5</v>
      </c>
      <c r="D45" s="3">
        <v>0</v>
      </c>
    </row>
    <row r="46" spans="1:4" ht="47.25">
      <c r="A46" s="11" t="s">
        <v>73</v>
      </c>
      <c r="B46" s="14" t="s">
        <v>74</v>
      </c>
      <c r="C46" s="3">
        <v>950533</v>
      </c>
      <c r="D46" s="3">
        <v>63245.2</v>
      </c>
    </row>
    <row r="47" spans="1:4" ht="38.25">
      <c r="A47" s="12" t="s">
        <v>75</v>
      </c>
      <c r="B47" s="15" t="s">
        <v>76</v>
      </c>
      <c r="C47" s="6">
        <v>950533</v>
      </c>
      <c r="D47" s="6">
        <v>63245.2</v>
      </c>
    </row>
    <row r="48" spans="1:4" ht="67.5" customHeight="1">
      <c r="A48" s="12" t="s">
        <v>77</v>
      </c>
      <c r="B48" s="15" t="s">
        <v>78</v>
      </c>
      <c r="C48" s="6">
        <v>950533</v>
      </c>
      <c r="D48" s="6">
        <v>63245.2</v>
      </c>
    </row>
    <row r="49" spans="1:4" ht="31.5">
      <c r="A49" s="11" t="s">
        <v>79</v>
      </c>
      <c r="B49" s="14" t="s">
        <v>80</v>
      </c>
      <c r="C49" s="3">
        <v>-730000</v>
      </c>
      <c r="D49" s="3">
        <v>-574002</v>
      </c>
    </row>
    <row r="50" spans="1:4" ht="47.25">
      <c r="A50" s="11" t="s">
        <v>81</v>
      </c>
      <c r="B50" s="14" t="s">
        <v>82</v>
      </c>
      <c r="C50" s="3">
        <v>-730000</v>
      </c>
      <c r="D50" s="3">
        <v>-574002</v>
      </c>
    </row>
    <row r="51" spans="1:4" ht="38.25">
      <c r="A51" s="12" t="s">
        <v>83</v>
      </c>
      <c r="B51" s="15" t="s">
        <v>84</v>
      </c>
      <c r="C51" s="6">
        <v>-730000</v>
      </c>
      <c r="D51" s="6">
        <v>-574002</v>
      </c>
    </row>
    <row r="52" spans="1:4" ht="81.75" customHeight="1">
      <c r="A52" s="12" t="s">
        <v>85</v>
      </c>
      <c r="B52" s="15" t="s">
        <v>86</v>
      </c>
      <c r="C52" s="6">
        <v>-730000</v>
      </c>
      <c r="D52" s="6">
        <v>-574002</v>
      </c>
    </row>
    <row r="53" spans="1:4" ht="31.5">
      <c r="A53" s="9" t="s">
        <v>94</v>
      </c>
      <c r="B53" s="16" t="s">
        <v>95</v>
      </c>
      <c r="C53" s="4">
        <f>C54</f>
        <v>0</v>
      </c>
      <c r="D53" s="4">
        <f>D54</f>
        <v>600000</v>
      </c>
    </row>
    <row r="54" spans="1:4" ht="77.25" customHeight="1">
      <c r="A54" s="11" t="s">
        <v>96</v>
      </c>
      <c r="B54" s="14" t="s">
        <v>97</v>
      </c>
      <c r="C54" s="3">
        <f>C55</f>
        <v>0</v>
      </c>
      <c r="D54" s="3">
        <f>D55</f>
        <v>600000</v>
      </c>
    </row>
    <row r="55" spans="1:4" ht="138.75" customHeight="1">
      <c r="A55" s="12" t="s">
        <v>98</v>
      </c>
      <c r="B55" s="15" t="s">
        <v>99</v>
      </c>
      <c r="C55" s="6">
        <v>0</v>
      </c>
      <c r="D55" s="6">
        <v>600000</v>
      </c>
    </row>
  </sheetData>
  <mergeCells count="5">
    <mergeCell ref="A6:D6"/>
    <mergeCell ref="A1:D1"/>
    <mergeCell ref="A2:D2"/>
    <mergeCell ref="A3:D3"/>
    <mergeCell ref="A4:D4"/>
  </mergeCells>
  <pageMargins left="0.78740157480314965" right="0.39370078740157483" top="0.78740157480314965" bottom="0.78740157480314965" header="0.31496062992125984" footer="0.31496062992125984"/>
  <pageSetup paperSize="9" scale="82" firstPageNumber="296" orientation="portrait" useFirstPageNumber="1" verticalDpi="0" r:id="rId1"/>
  <headerFooter>
    <oddFooter>&amp;R&amp;"Times New Roman,обычный"&amp;10&amp;P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Горшкова Татьяна Борисовна</dc:creator>
  <cp:lastModifiedBy>Горшкова Татьяна Борисовна</cp:lastModifiedBy>
  <cp:lastPrinted>2024-05-22T07:37:44Z</cp:lastPrinted>
  <dcterms:created xsi:type="dcterms:W3CDTF">2023-12-01T13:25:21Z</dcterms:created>
  <dcterms:modified xsi:type="dcterms:W3CDTF">2024-05-22T07:37:45Z</dcterms:modified>
</cp:coreProperties>
</file>